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<sst xmlns="http://schemas.openxmlformats.org/spreadsheetml/2006/main" uniqueCount="417">
  <si>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</si>
  <si>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</si>
  <si>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29/06/2022 To 29/06/2022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</si>
  <si>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</si>
  <si>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</si>
  <si>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</si>
  <si>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</si>
  <si>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</si>
  <si>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</si>
  <si>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</si>
  <si>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</si>
  <si>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</si>
  <si>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</si>
  <si>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</si>
  <si>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</si>
  <si>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</si>
  <si>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</si>
  <si>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</si>
  <si>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</si>
  <si>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</si>
  <si>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</si>
  <si>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</si>
  <si>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</si>
  <si>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</si>
  <si>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</si>
  <si>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</si>
  <si>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</si>
  <si>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</si>
  <si>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</si>
  <si>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</si>
  <si>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</si>
  <si>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</si>
  <si>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</si>
  <si>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</si>
  <si>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</si>
  <si>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</si>
  <si>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29/06/2022-29/06/2022</t>
  </si>
  <si>
    <t>Drivers</t>
  </si>
  <si>
    <t>0:00:00</t>
  </si>
  <si>
    <t>FRANCIS ONDARI GWARU</t>
  </si>
  <si>
    <t>HUMPREY KARISA</t>
  </si>
  <si>
    <t>KBS 550H(Siginon)(T)</t>
  </si>
  <si>
    <t>00:03:52</t>
  </si>
  <si>
    <t>DAVID MUTURI</t>
  </si>
  <si>
    <t>KDC 694X(Siginon)(T)</t>
  </si>
  <si>
    <t>PHILIPH KAHINDI</t>
  </si>
  <si>
    <t>KBQ 616E(Siginon)(F)</t>
  </si>
  <si>
    <t>00:03:48</t>
  </si>
  <si>
    <t>00:06:38</t>
  </si>
  <si>
    <t>MBUVA KILELO</t>
  </si>
  <si>
    <t>KBJ 135C(Siginon)(F)</t>
  </si>
  <si>
    <t>03:17:36</t>
  </si>
  <si>
    <t>PHILEMON SAMOEI</t>
  </si>
  <si>
    <t>ANTHONY MAINA</t>
  </si>
  <si>
    <t>JONAH KIPTANUI</t>
  </si>
  <si>
    <t>KCQ 732J(Siginon)(F)</t>
  </si>
  <si>
    <t>00:06:36</t>
  </si>
  <si>
    <t>09:56:26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</si>
  <si>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</si>
  <si>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</si>
  <si>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</si>
  <si>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</si>
  <si>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</si>
  <si>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</si>
  <si>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</si>
  <si>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</si>
  <si>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KDB 438A(Siginon)(B)</t>
  </si>
  <si>
    <t>00:01:32</t>
  </si>
  <si>
    <t>CHARLES ODUOR</t>
  </si>
  <si>
    <t>ALEX KASHINDI</t>
  </si>
  <si>
    <t>KCT 740S(Siginon)(T)</t>
  </si>
  <si>
    <t>00:00:12</t>
  </si>
  <si>
    <t>MAURICE MBAE</t>
  </si>
  <si>
    <t>WILLIAM TARUS</t>
  </si>
  <si>
    <t>PETER MUDAKI</t>
  </si>
  <si>
    <t>KCG 382H(Siginon)(TT)</t>
  </si>
  <si>
    <t>00:00:20</t>
  </si>
  <si>
    <t>PETER ROTICH</t>
  </si>
  <si>
    <t>SIMON WAWERU</t>
  </si>
  <si>
    <t>KCT 739S(Siginon)(T)</t>
  </si>
  <si>
    <t>00:04:48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</si>
  <si>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</si>
  <si>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</si>
  <si>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</si>
  <si>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</si>
  <si>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</si>
  <si>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</si>
  <si>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</si>
  <si>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</si>
  <si>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</si>
  <si>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00:03:28</t>
  </si>
  <si>
    <t>07:27:12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</si>
  <si>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</si>
  <si>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</si>
  <si>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</si>
  <si>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</si>
  <si>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</si>
  <si>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</si>
  <si>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</si>
  <si>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</si>
  <si>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</si>
  <si>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</si>
  <si>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</si>
  <si>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</si>
  <si>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00:01:04</t>
  </si>
  <si>
    <t>04:09:48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</si>
  <si>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</si>
  <si>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</si>
  <si>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</si>
  <si>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</si>
  <si>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</si>
  <si>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</si>
  <si>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</si>
  <si>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03:13:14</t>
  </si>
  <si>
    <t>ADAM MPIRIMPIRI HEMED</t>
  </si>
  <si>
    <t>ALEX LUSHEKA KASHINDI</t>
  </si>
  <si>
    <t>KBS 569H(Siginon)(T)</t>
  </si>
  <si>
    <t>09:59:02</t>
  </si>
  <si>
    <t>ALI WANYIKA MOHAMMED</t>
  </si>
  <si>
    <t>ALPHONSE KIPCHUMBA CHEROP</t>
  </si>
  <si>
    <t>KCG 390H(Siginon)(T)</t>
  </si>
  <si>
    <t>ALPHONSE MWAFUSI MKALA</t>
  </si>
  <si>
    <t>KCG 078F(Siginon)(F)</t>
  </si>
  <si>
    <t>00:03:00</t>
  </si>
  <si>
    <t>ANTONY KENGA MGIRIAMA</t>
  </si>
  <si>
    <t>ANTHONY KINYUA GITONGA</t>
  </si>
  <si>
    <t>KCT 769S(Siginon)(F)</t>
  </si>
  <si>
    <t>00:01:20</t>
  </si>
  <si>
    <t>ANTONY M. MWANGI</t>
  </si>
  <si>
    <t>KBS 530N(Siginon)(T)</t>
  </si>
  <si>
    <t>ANTONY MAINA NJAGI</t>
  </si>
  <si>
    <t>ARMSTRONG K. TOWETT</t>
  </si>
  <si>
    <t>KBU 116L(Siginon)(F)</t>
  </si>
  <si>
    <t>00:02:48</t>
  </si>
  <si>
    <t>BARMOSHO BIWOTT</t>
  </si>
  <si>
    <t>KCG 080F(Siginon)(B)</t>
  </si>
  <si>
    <t>07:31:20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</si>
  <si>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</si>
  <si>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</si>
  <si>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</si>
  <si>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</si>
  <si>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</si>
  <si>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</si>
  <si>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</si>
  <si>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</si>
  <si>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</si>
  <si>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00:07:38</t>
  </si>
  <si>
    <t>BENSON WAMBUA MUTUNE</t>
  </si>
  <si>
    <t>BERNARD KIPNG'ENO SOI</t>
  </si>
  <si>
    <t>KCQ 735J(Siginon)(T)</t>
  </si>
  <si>
    <t>00:01:40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</si>
  <si>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</si>
  <si>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</si>
  <si>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</si>
  <si>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</si>
  <si>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</si>
  <si>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</si>
  <si>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</si>
  <si>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</si>
  <si>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</si>
  <si>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</si>
  <si>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</si>
  <si>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</si>
  <si>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05:33:26</t>
  </si>
  <si>
    <t>CHARLES WAIRUMBI KIARIE</t>
  </si>
  <si>
    <t>CHRISPINUS SEME WEPUKHULU</t>
  </si>
  <si>
    <t>COSMAS KIMEU WAMBUA</t>
  </si>
  <si>
    <t>KDC 687X(Siginon)(T)</t>
  </si>
  <si>
    <t>00:04:44</t>
  </si>
  <si>
    <t>09:09:54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</si>
  <si>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</si>
  <si>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</si>
  <si>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</si>
  <si>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</si>
  <si>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</si>
  <si>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</si>
  <si>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</si>
  <si>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</si>
  <si>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</si>
  <si>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</si>
  <si>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</si>
  <si>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</si>
  <si>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</si>
  <si>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</si>
  <si>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</si>
  <si>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</si>
  <si>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</si>
  <si>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03:26:10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</si>
  <si>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</si>
  <si>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</si>
  <si>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</si>
  <si>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</si>
  <si>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</si>
  <si>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</si>
  <si>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</si>
  <si>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04:15:20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</si>
  <si>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</si>
  <si>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</si>
  <si>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</si>
  <si>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</si>
  <si>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</si>
  <si>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</si>
  <si>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</si>
  <si>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</si>
  <si>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</si>
  <si>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02:03:56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</si>
  <si>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</si>
  <si>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</si>
  <si>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</si>
  <si>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</si>
  <si>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</si>
  <si>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</si>
  <si>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</si>
  <si>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</si>
  <si>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</si>
  <si>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</si>
  <si>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</si>
  <si>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</si>
  <si>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</si>
  <si>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</si>
  <si>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</si>
  <si>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</si>
  <si>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</si>
  <si>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</si>
  <si>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</si>
  <si>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</si>
  <si>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</si>
  <si>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</si>
  <si>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</si>
  <si>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</si>
  <si>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</si>
  <si>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</si>
  <si>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</si>
  <si>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</si>
  <si>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</si>
  <si>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</si>
  <si>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</si>
  <si>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</si>
  <si>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</si>
  <si>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</si>
  <si>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</si>
  <si>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</si>
  <si>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</si>
  <si>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00:03:08</t>
  </si>
  <si>
    <t>17:11:32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</si>
  <si>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</si>
  <si>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</si>
  <si>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</si>
  <si>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</si>
  <si>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</si>
  <si>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</si>
  <si>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</si>
  <si>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</si>
  <si>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</si>
  <si>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</si>
  <si>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</si>
  <si>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</si>
  <si>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</si>
  <si>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</si>
  <si>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</si>
  <si>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</si>
  <si>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</si>
  <si>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</si>
  <si>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</si>
  <si>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</si>
  <si>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</si>
  <si>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11:29:22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</si>
  <si>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</si>
  <si>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</si>
  <si>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</si>
  <si>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</si>
  <si>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</si>
  <si>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</si>
  <si>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</si>
  <si>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</si>
  <si>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</si>
  <si>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</si>
  <si>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</si>
  <si>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</si>
  <si>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</si>
  <si>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</si>
  <si>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</si>
  <si>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</si>
  <si>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00:02:08</t>
  </si>
  <si>
    <t>LINUS K. KIPTUM</t>
  </si>
  <si>
    <t>LINUS ONYONKA AMINGA</t>
  </si>
  <si>
    <t>LUKE MUNYAO</t>
  </si>
  <si>
    <t>KCG 060F(Siginon)(F)</t>
  </si>
  <si>
    <t>00:20:40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</si>
  <si>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</si>
  <si>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</si>
  <si>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</si>
  <si>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</si>
  <si>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</si>
  <si>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</si>
  <si>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00:01:24</t>
  </si>
  <si>
    <t>07:02:22</t>
  </si>
  <si>
    <t>MICHAEL MWANZIA NZIOKA</t>
  </si>
  <si>
    <t>MOHAMED GICHOBI NGONDI</t>
  </si>
  <si>
    <t>MOHAMMED SAID HASSAN</t>
  </si>
  <si>
    <t>MOHAMMED SUDI</t>
  </si>
  <si>
    <t>KBS 541N(Siginon)(F)</t>
  </si>
  <si>
    <t>37:18:02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</si>
  <si>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</si>
  <si>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</si>
  <si>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</si>
  <si>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</si>
  <si>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</si>
  <si>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</si>
  <si>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</si>
  <si>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</si>
  <si>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</si>
  <si>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00:02:28</t>
  </si>
  <si>
    <t>09:30:54</t>
  </si>
  <si>
    <t>MUZI MWERO NDORO</t>
  </si>
  <si>
    <t>KBU 113L(Siginon)(F)</t>
  </si>
  <si>
    <t>MWASEMA RINGI ALI</t>
  </si>
  <si>
    <t>KCG 312H(Siginon)(TT)</t>
  </si>
  <si>
    <t>04:39:48</t>
  </si>
  <si>
    <t>NEVILY MAZAZI KITSAKA</t>
  </si>
  <si>
    <t>NEWTON MWANDIKI FESTUS</t>
  </si>
  <si>
    <t>KBQ 617E(Siginon)(F)</t>
  </si>
  <si>
    <t>NICHOLAS KITHOME MUINDI</t>
  </si>
  <si>
    <t>KCG 070F(Siginon)(B)</t>
  </si>
  <si>
    <t>01:59:34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</si>
  <si>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</si>
  <si>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</si>
  <si>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</si>
  <si>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</si>
  <si>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</si>
  <si>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</si>
  <si>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</si>
  <si>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</si>
  <si>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</si>
  <si>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</si>
  <si>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02:03:38</t>
  </si>
  <si>
    <t>PAUL OTIENO WAMBALO</t>
  </si>
  <si>
    <t>PETER A. MUDAKI</t>
  </si>
  <si>
    <t>PETER JUMA NYONGESA</t>
  </si>
  <si>
    <t>KCG 380H(Siginon)(T)</t>
  </si>
  <si>
    <t>00:05:54</t>
  </si>
  <si>
    <t>02:53:38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</si>
  <si>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</si>
  <si>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</si>
  <si>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</si>
  <si>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</si>
  <si>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</si>
  <si>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</si>
  <si>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</si>
  <si>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</si>
  <si>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</si>
  <si>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</si>
  <si>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</si>
  <si>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00:01:56</t>
  </si>
  <si>
    <t>19:16:34</t>
  </si>
  <si>
    <t>PHILIP KIBUNYWA KAHIRA</t>
  </si>
  <si>
    <t>KCG 384H(Siginon)(B)</t>
  </si>
  <si>
    <t>RAPHAEL MUOKI KAMAMI</t>
  </si>
  <si>
    <t>KCT 766S(Siginon)(F)</t>
  </si>
  <si>
    <t>02:25:46</t>
  </si>
  <si>
    <t>RASHID M. MWAGARO</t>
  </si>
  <si>
    <t>KBJ 133C(Siginon)(F)</t>
  </si>
  <si>
    <t>05:53:32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</si>
  <si>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</si>
  <si>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</si>
  <si>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</si>
  <si>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</si>
  <si>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</si>
  <si>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</si>
  <si>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</si>
  <si>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</si>
  <si>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</si>
  <si>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</si>
  <si>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09:00:28</t>
  </si>
  <si>
    <t>SAMMY KARISA NGALLAH</t>
  </si>
  <si>
    <t>SAMMY TARUS</t>
  </si>
  <si>
    <t>KDC 685X(Siginon)(T)</t>
  </si>
  <si>
    <t>00:00:16</t>
  </si>
  <si>
    <t>06:16:00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</si>
  <si>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</si>
  <si>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</si>
  <si>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</si>
  <si>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</si>
  <si>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</si>
  <si>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</si>
  <si>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30:59:10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</si>
  <si>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</si>
  <si>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</si>
  <si>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</si>
  <si>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</si>
  <si>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</si>
  <si>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</si>
  <si>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</si>
  <si>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</si>
  <si>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</si>
  <si>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</si>
  <si>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</si>
  <si>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16:25:10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</si>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</sst>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35.01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35.01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407.18</v>
      </c>
      <c r="G16" s="22">
        <v>4</v>
      </c>
      <c r="H16" s="22">
        <v>4</v>
      </c>
      <c r="I16" s="22">
        <v>0.98</v>
      </c>
      <c r="J16" s="22">
        <v>0</v>
      </c>
      <c r="K16" s="22">
        <v>0</v>
      </c>
      <c r="L16" s="22">
        <v>0</v>
      </c>
      <c r="M16" s="22">
        <v>3.87</v>
      </c>
      <c r="N16" s="22" t="s">
        <v>42</v>
      </c>
      <c r="O16" s="22">
        <v>0.95</v>
      </c>
      <c r="P16" s="22">
        <v>0</v>
      </c>
      <c r="Q16" s="22" t="s">
        <v>38</v>
      </c>
      <c r="R16" s="22">
        <v>0</v>
      </c>
      <c r="S16" s="23">
        <v>1.93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272.44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268.56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3.8</v>
      </c>
      <c r="N18" s="22" t="s">
        <v>47</v>
      </c>
      <c r="O18" s="22">
        <v>1.41</v>
      </c>
      <c r="P18" s="22">
        <v>0.66</v>
      </c>
      <c r="Q18" s="22" t="s">
        <v>48</v>
      </c>
      <c r="R18" s="22">
        <v>0.25</v>
      </c>
      <c r="S18" s="23">
        <v>1.66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0.34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19.76</v>
      </c>
      <c r="Q19" s="24" t="s">
        <v>51</v>
      </c>
      <c r="R19" s="24">
        <v>5811.76</v>
      </c>
      <c r="S19" s="25">
        <v>5811.76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517.7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6.6</v>
      </c>
      <c r="N22" s="22" t="s">
        <v>56</v>
      </c>
      <c r="O22" s="22">
        <v>1.27</v>
      </c>
      <c r="P22" s="22">
        <v>59.64</v>
      </c>
      <c r="Q22" s="22" t="s">
        <v>57</v>
      </c>
      <c r="R22" s="22">
        <v>11.52</v>
      </c>
      <c r="S22" s="25">
        <v>12.79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32.42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6.17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6.17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30.02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242.18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1.53</v>
      </c>
      <c r="N27" s="24" t="s">
        <v>67</v>
      </c>
      <c r="O27" s="24">
        <v>0.63</v>
      </c>
      <c r="P27" s="24">
        <v>0</v>
      </c>
      <c r="Q27" s="24" t="s">
        <v>38</v>
      </c>
      <c r="R27" s="24">
        <v>0</v>
      </c>
      <c r="S27" s="23">
        <v>0.63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518.42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71</v>
      </c>
      <c r="O29" s="24">
        <v>0.04</v>
      </c>
      <c r="P29" s="24">
        <v>0</v>
      </c>
      <c r="Q29" s="24" t="s">
        <v>38</v>
      </c>
      <c r="R29" s="24">
        <v>0</v>
      </c>
      <c r="S29" s="23">
        <v>0.04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510.76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0.33</v>
      </c>
      <c r="N32" s="22" t="s">
        <v>76</v>
      </c>
      <c r="O32" s="22">
        <v>0.07</v>
      </c>
      <c r="P32" s="22">
        <v>0</v>
      </c>
      <c r="Q32" s="22" t="s">
        <v>38</v>
      </c>
      <c r="R32" s="22">
        <v>0</v>
      </c>
      <c r="S32" s="23">
        <v>0.07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808.58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4.8</v>
      </c>
      <c r="N34" s="22" t="s">
        <v>80</v>
      </c>
      <c r="O34" s="22">
        <v>0.59</v>
      </c>
      <c r="P34" s="22">
        <v>0</v>
      </c>
      <c r="Q34" s="22" t="s">
        <v>38</v>
      </c>
      <c r="R34" s="22">
        <v>0</v>
      </c>
      <c r="S34" s="23">
        <v>0.59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313.54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839.5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1018.52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3.47</v>
      </c>
      <c r="N40" s="22" t="s">
        <v>90</v>
      </c>
      <c r="O40" s="22">
        <v>0.34</v>
      </c>
      <c r="P40" s="22">
        <v>44.72</v>
      </c>
      <c r="Q40" s="22" t="s">
        <v>91</v>
      </c>
      <c r="R40" s="22">
        <v>4.39</v>
      </c>
      <c r="S40" s="26">
        <v>4.73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236.4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186.56</v>
      </c>
      <c r="G43" s="24">
        <v>2</v>
      </c>
      <c r="H43" s="24">
        <v>2</v>
      </c>
      <c r="I43" s="24">
        <v>1.07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1.07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578.36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276.48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605.56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1.07</v>
      </c>
      <c r="N47" s="24" t="s">
        <v>104</v>
      </c>
      <c r="O47" s="24">
        <v>0.18</v>
      </c>
      <c r="P47" s="24">
        <v>24.98</v>
      </c>
      <c r="Q47" s="24" t="s">
        <v>105</v>
      </c>
      <c r="R47" s="24">
        <v>4.13</v>
      </c>
      <c r="S47" s="26">
        <v>4.31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268.32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416.8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687.18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19.32</v>
      </c>
      <c r="Q51" s="24" t="s">
        <v>113</v>
      </c>
      <c r="R51" s="24">
        <v>2.81</v>
      </c>
      <c r="S51" s="26">
        <v>2.81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778.82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59.9</v>
      </c>
      <c r="Q53" s="24" t="s">
        <v>117</v>
      </c>
      <c r="R53" s="24">
        <v>7.69</v>
      </c>
      <c r="S53" s="25">
        <v>7.69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683.32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3.8</v>
      </c>
      <c r="N55" s="24" t="s">
        <v>47</v>
      </c>
      <c r="O55" s="24">
        <v>0.56</v>
      </c>
      <c r="P55" s="24">
        <v>0</v>
      </c>
      <c r="Q55" s="24" t="s">
        <v>38</v>
      </c>
      <c r="R55" s="24">
        <v>0</v>
      </c>
      <c r="S55" s="23">
        <v>0.56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1020.94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</v>
      </c>
      <c r="N56" s="22" t="s">
        <v>123</v>
      </c>
      <c r="O56" s="22">
        <v>0.29</v>
      </c>
      <c r="P56" s="22">
        <v>0</v>
      </c>
      <c r="Q56" s="22" t="s">
        <v>38</v>
      </c>
      <c r="R56" s="22">
        <v>0</v>
      </c>
      <c r="S56" s="23">
        <v>0.29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443.68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0.45</v>
      </c>
      <c r="M58" s="22">
        <v>1.33</v>
      </c>
      <c r="N58" s="22" t="s">
        <v>127</v>
      </c>
      <c r="O58" s="22">
        <v>0.3</v>
      </c>
      <c r="P58" s="22">
        <v>0</v>
      </c>
      <c r="Q58" s="22" t="s">
        <v>38</v>
      </c>
      <c r="R58" s="22">
        <v>0</v>
      </c>
      <c r="S58" s="23">
        <v>0.75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714.4</v>
      </c>
      <c r="G59" s="24">
        <v>4</v>
      </c>
      <c r="H59" s="24">
        <v>4</v>
      </c>
      <c r="I59" s="24">
        <v>0.56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0.56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242.02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</v>
      </c>
      <c r="N61" s="24" t="s">
        <v>133</v>
      </c>
      <c r="O61" s="24">
        <v>1.16</v>
      </c>
      <c r="P61" s="24">
        <v>0</v>
      </c>
      <c r="Q61" s="24" t="s">
        <v>38</v>
      </c>
      <c r="R61" s="24">
        <v>0</v>
      </c>
      <c r="S61" s="23">
        <v>1.16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864.08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45.13</v>
      </c>
      <c r="Q62" s="22" t="s">
        <v>136</v>
      </c>
      <c r="R62" s="22">
        <v>5.22</v>
      </c>
      <c r="S62" s="25">
        <v>5.22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503.76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47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40.66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731.54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7.63</v>
      </c>
      <c r="N67" s="24" t="s">
        <v>146</v>
      </c>
      <c r="O67" s="24">
        <v>1.04</v>
      </c>
      <c r="P67" s="24">
        <v>0</v>
      </c>
      <c r="Q67" s="24" t="s">
        <v>38</v>
      </c>
      <c r="R67" s="24">
        <v>0</v>
      </c>
      <c r="S67" s="23">
        <v>1.04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402.76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1.67</v>
      </c>
      <c r="N69" s="24" t="s">
        <v>150</v>
      </c>
      <c r="O69" s="24">
        <v>0.41</v>
      </c>
      <c r="P69" s="24">
        <v>0</v>
      </c>
      <c r="Q69" s="24" t="s">
        <v>38</v>
      </c>
      <c r="R69" s="24">
        <v>0</v>
      </c>
      <c r="S69" s="23">
        <v>0.41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170.72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232.56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232.56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443.26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33.34</v>
      </c>
      <c r="Q78" s="22" t="s">
        <v>163</v>
      </c>
      <c r="R78" s="22">
        <v>7.52</v>
      </c>
      <c r="S78" s="25">
        <v>7.52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776.6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4.73</v>
      </c>
      <c r="N81" s="24" t="s">
        <v>168</v>
      </c>
      <c r="O81" s="24">
        <v>0.61</v>
      </c>
      <c r="P81" s="24">
        <v>54.99</v>
      </c>
      <c r="Q81" s="24" t="s">
        <v>169</v>
      </c>
      <c r="R81" s="24">
        <v>7.08</v>
      </c>
      <c r="S81" s="25">
        <v>7.69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36.46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228.72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275.96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242.62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1.46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20.62</v>
      </c>
      <c r="Q93" s="24" t="s">
        <v>187</v>
      </c>
      <c r="R93" s="24">
        <v>1412.12</v>
      </c>
      <c r="S93" s="25">
        <v>1412.12</v>
      </c>
    </row>
    <row r="94" spans="1:19">
      <c r="A94" s="22">
        <v>81</v>
      </c>
      <c r="B94" s="22" t="s">
        <v>188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85.2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25.53</v>
      </c>
      <c r="Q99" s="24" t="s">
        <v>195</v>
      </c>
      <c r="R99" s="24">
        <v>29.97</v>
      </c>
      <c r="S99" s="25">
        <v>29.97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648.52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321.96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12.39</v>
      </c>
      <c r="Q106" s="22" t="s">
        <v>205</v>
      </c>
      <c r="R106" s="22">
        <v>3.85</v>
      </c>
      <c r="S106" s="26">
        <v>3.85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104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 t="s">
        <v>209</v>
      </c>
      <c r="D108" s="22" t="s">
        <v>36</v>
      </c>
      <c r="E108" s="22" t="s">
        <v>37</v>
      </c>
      <c r="F108" s="22">
        <v>697.88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441.92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1.07</v>
      </c>
      <c r="N110" s="22" t="s">
        <v>104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26.5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7.55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5">
        <v>7.55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81.02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276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58.76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33.32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 t="s">
        <v>237</v>
      </c>
      <c r="D129" s="24" t="s">
        <v>36</v>
      </c>
      <c r="E129" s="24" t="s">
        <v>37</v>
      </c>
      <c r="F129" s="24">
        <v>533.76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238</v>
      </c>
      <c r="C130" s="22" t="s">
        <v>239</v>
      </c>
      <c r="D130" s="22" t="s">
        <v>36</v>
      </c>
      <c r="E130" s="22" t="s">
        <v>37</v>
      </c>
      <c r="F130" s="22">
        <v>46.98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241</v>
      </c>
      <c r="C132" s="22" t="s">
        <v>242</v>
      </c>
      <c r="D132" s="22" t="s">
        <v>36</v>
      </c>
      <c r="E132" s="22" t="s">
        <v>37</v>
      </c>
      <c r="F132" s="22">
        <v>95.7</v>
      </c>
      <c r="G132" s="22">
        <v>4</v>
      </c>
      <c r="H132" s="22">
        <v>4</v>
      </c>
      <c r="I132" s="22">
        <v>4.18</v>
      </c>
      <c r="J132" s="22">
        <v>6</v>
      </c>
      <c r="K132" s="22">
        <v>6</v>
      </c>
      <c r="L132" s="22">
        <v>6.27</v>
      </c>
      <c r="M132" s="22">
        <v>3.13</v>
      </c>
      <c r="N132" s="22" t="s">
        <v>243</v>
      </c>
      <c r="O132" s="22">
        <v>3.27</v>
      </c>
      <c r="P132" s="22">
        <v>103.15</v>
      </c>
      <c r="Q132" s="22" t="s">
        <v>244</v>
      </c>
      <c r="R132" s="22">
        <v>107.79</v>
      </c>
      <c r="S132" s="25">
        <v>121.51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 t="s">
        <v>248</v>
      </c>
      <c r="D135" s="24" t="s">
        <v>36</v>
      </c>
      <c r="E135" s="24" t="s">
        <v>37</v>
      </c>
      <c r="F135" s="24">
        <v>42.04</v>
      </c>
      <c r="G135" s="24">
        <v>2</v>
      </c>
      <c r="H135" s="24">
        <v>2</v>
      </c>
      <c r="I135" s="24">
        <v>4.76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6">
        <v>4.76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351.74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623.54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130.58</v>
      </c>
      <c r="G138" s="22">
        <v>2</v>
      </c>
      <c r="H138" s="22">
        <v>2</v>
      </c>
      <c r="I138" s="22">
        <v>1.53</v>
      </c>
      <c r="J138" s="22">
        <v>2</v>
      </c>
      <c r="K138" s="22">
        <v>2</v>
      </c>
      <c r="L138" s="22">
        <v>1.53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6">
        <v>3.06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14.5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33.58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264</v>
      </c>
      <c r="C146" s="22" t="s">
        <v>265</v>
      </c>
      <c r="D146" s="22" t="s">
        <v>36</v>
      </c>
      <c r="E146" s="22" t="s">
        <v>37</v>
      </c>
      <c r="F146" s="22">
        <v>815.96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0.33</v>
      </c>
      <c r="N146" s="22" t="s">
        <v>76</v>
      </c>
      <c r="O146" s="22">
        <v>0.04</v>
      </c>
      <c r="P146" s="22">
        <v>68.94</v>
      </c>
      <c r="Q146" s="22" t="s">
        <v>266</v>
      </c>
      <c r="R146" s="22">
        <v>8.45</v>
      </c>
      <c r="S146" s="25">
        <v>8.49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598.28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270</v>
      </c>
      <c r="C149" s="24" t="s">
        <v>271</v>
      </c>
      <c r="D149" s="24" t="s">
        <v>36</v>
      </c>
      <c r="E149" s="24" t="s">
        <v>37</v>
      </c>
      <c r="F149" s="24">
        <v>59.26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 t="s">
        <v>276</v>
      </c>
      <c r="D153" s="24" t="s">
        <v>36</v>
      </c>
      <c r="E153" s="24" t="s">
        <v>37</v>
      </c>
      <c r="F153" s="24">
        <v>155.36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 t="s">
        <v>278</v>
      </c>
      <c r="D154" s="22" t="s">
        <v>36</v>
      </c>
      <c r="E154" s="22" t="s">
        <v>37</v>
      </c>
      <c r="F154" s="22">
        <v>170.18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 t="s">
        <v>280</v>
      </c>
      <c r="D155" s="24" t="s">
        <v>36</v>
      </c>
      <c r="E155" s="24" t="s">
        <v>37</v>
      </c>
      <c r="F155" s="24">
        <v>212.88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281</v>
      </c>
      <c r="C156" s="22" t="s">
        <v>282</v>
      </c>
      <c r="D156" s="22" t="s">
        <v>36</v>
      </c>
      <c r="E156" s="22" t="s">
        <v>37</v>
      </c>
      <c r="F156" s="22">
        <v>401.8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2.13</v>
      </c>
      <c r="N156" s="22" t="s">
        <v>283</v>
      </c>
      <c r="O156" s="22">
        <v>0.53</v>
      </c>
      <c r="P156" s="22">
        <v>0</v>
      </c>
      <c r="Q156" s="22" t="s">
        <v>38</v>
      </c>
      <c r="R156" s="22">
        <v>0</v>
      </c>
      <c r="S156" s="23">
        <v>0.53</v>
      </c>
    </row>
    <row r="157" spans="1:19">
      <c r="A157" s="24">
        <v>144</v>
      </c>
      <c r="B157" s="24" t="s">
        <v>284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286</v>
      </c>
      <c r="C159" s="24" t="s">
        <v>287</v>
      </c>
      <c r="D159" s="24" t="s">
        <v>36</v>
      </c>
      <c r="E159" s="24" t="s">
        <v>37</v>
      </c>
      <c r="F159" s="24">
        <v>754.96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2.07</v>
      </c>
      <c r="Q159" s="24" t="s">
        <v>288</v>
      </c>
      <c r="R159" s="24">
        <v>0.27</v>
      </c>
      <c r="S159" s="23">
        <v>0.27</v>
      </c>
    </row>
    <row r="160" spans="1:19">
      <c r="A160" s="22">
        <v>147</v>
      </c>
      <c r="B160" s="22" t="s">
        <v>289</v>
      </c>
      <c r="C160" s="22" t="s">
        <v>290</v>
      </c>
      <c r="D160" s="22" t="s">
        <v>36</v>
      </c>
      <c r="E160" s="22" t="s">
        <v>37</v>
      </c>
      <c r="F160" s="22">
        <v>30.9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1169.44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1.4</v>
      </c>
      <c r="N163" s="24" t="s">
        <v>295</v>
      </c>
      <c r="O163" s="24">
        <v>0.12</v>
      </c>
      <c r="P163" s="24">
        <v>42.24</v>
      </c>
      <c r="Q163" s="24" t="s">
        <v>296</v>
      </c>
      <c r="R163" s="24">
        <v>3.61</v>
      </c>
      <c r="S163" s="26">
        <v>3.73</v>
      </c>
    </row>
    <row r="164" spans="1:19">
      <c r="A164" s="22">
        <v>151</v>
      </c>
      <c r="B164" s="22" t="s">
        <v>297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299</v>
      </c>
      <c r="C166" s="22" t="s">
        <v>186</v>
      </c>
      <c r="D166" s="22" t="s">
        <v>36</v>
      </c>
      <c r="E166" s="22" t="s">
        <v>37</v>
      </c>
      <c r="F166" s="22">
        <v>1.46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300</v>
      </c>
      <c r="C167" s="24" t="s">
        <v>301</v>
      </c>
      <c r="D167" s="24" t="s">
        <v>36</v>
      </c>
      <c r="E167" s="24" t="s">
        <v>37</v>
      </c>
      <c r="F167" s="24">
        <v>589.68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223.8</v>
      </c>
      <c r="Q167" s="24" t="s">
        <v>302</v>
      </c>
      <c r="R167" s="24">
        <v>37.95</v>
      </c>
      <c r="S167" s="25">
        <v>37.95</v>
      </c>
    </row>
    <row r="168" spans="1:19">
      <c r="A168" s="22">
        <v>155</v>
      </c>
      <c r="B168" s="22" t="s">
        <v>303</v>
      </c>
      <c r="C168" s="22" t="s">
        <v>304</v>
      </c>
      <c r="D168" s="22" t="s">
        <v>36</v>
      </c>
      <c r="E168" s="22" t="s">
        <v>37</v>
      </c>
      <c r="F168" s="22">
        <v>2.12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 t="s">
        <v>306</v>
      </c>
      <c r="D169" s="24" t="s">
        <v>36</v>
      </c>
      <c r="E169" s="24" t="s">
        <v>37</v>
      </c>
      <c r="F169" s="24">
        <v>1.4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307</v>
      </c>
      <c r="C170" s="22" t="s">
        <v>93</v>
      </c>
      <c r="D170" s="22" t="s">
        <v>36</v>
      </c>
      <c r="E170" s="22" t="s">
        <v>37</v>
      </c>
      <c r="F170" s="22">
        <v>236.4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 t="s">
        <v>309</v>
      </c>
      <c r="D171" s="24" t="s">
        <v>36</v>
      </c>
      <c r="E171" s="24" t="s">
        <v>37</v>
      </c>
      <c r="F171" s="24">
        <v>68.28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 t="s">
        <v>311</v>
      </c>
      <c r="D172" s="22" t="s">
        <v>36</v>
      </c>
      <c r="E172" s="22" t="s">
        <v>37</v>
      </c>
      <c r="F172" s="22">
        <v>445.12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2.47</v>
      </c>
      <c r="N172" s="22" t="s">
        <v>312</v>
      </c>
      <c r="O172" s="22">
        <v>0.55</v>
      </c>
      <c r="P172" s="22">
        <v>57.09</v>
      </c>
      <c r="Q172" s="22" t="s">
        <v>313</v>
      </c>
      <c r="R172" s="22">
        <v>12.83</v>
      </c>
      <c r="S172" s="25">
        <v>13.38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578.76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316</v>
      </c>
      <c r="C174" s="22" t="s">
        <v>317</v>
      </c>
      <c r="D174" s="22" t="s">
        <v>36</v>
      </c>
      <c r="E174" s="22" t="s">
        <v>37</v>
      </c>
      <c r="F174" s="22">
        <v>609.68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27.98</v>
      </c>
      <c r="Q174" s="22" t="s">
        <v>318</v>
      </c>
      <c r="R174" s="22">
        <v>4.59</v>
      </c>
      <c r="S174" s="26">
        <v>4.59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321</v>
      </c>
      <c r="D176" s="22" t="s">
        <v>36</v>
      </c>
      <c r="E176" s="22" t="s">
        <v>37</v>
      </c>
      <c r="F176" s="22">
        <v>58.24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 t="s">
        <v>323</v>
      </c>
      <c r="D177" s="24" t="s">
        <v>36</v>
      </c>
      <c r="E177" s="24" t="s">
        <v>37</v>
      </c>
      <c r="F177" s="24">
        <v>787.02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11.96</v>
      </c>
      <c r="Q177" s="24" t="s">
        <v>324</v>
      </c>
      <c r="R177" s="24">
        <v>1.52</v>
      </c>
      <c r="S177" s="23">
        <v>1.52</v>
      </c>
    </row>
    <row r="178" spans="1:19">
      <c r="A178" s="22">
        <v>165</v>
      </c>
      <c r="B178" s="22" t="s">
        <v>325</v>
      </c>
      <c r="C178" s="22" t="s">
        <v>326</v>
      </c>
      <c r="D178" s="22" t="s">
        <v>36</v>
      </c>
      <c r="E178" s="22" t="s">
        <v>37</v>
      </c>
      <c r="F178" s="22">
        <v>65.82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 t="s">
        <v>328</v>
      </c>
      <c r="D179" s="24" t="s">
        <v>36</v>
      </c>
      <c r="E179" s="24" t="s">
        <v>37</v>
      </c>
      <c r="F179" s="24">
        <v>578.88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333</v>
      </c>
      <c r="C184" s="22" t="s">
        <v>334</v>
      </c>
      <c r="D184" s="22" t="s">
        <v>36</v>
      </c>
      <c r="E184" s="22" t="s">
        <v>37</v>
      </c>
      <c r="F184" s="22">
        <v>797.12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12.36</v>
      </c>
      <c r="Q184" s="22" t="s">
        <v>335</v>
      </c>
      <c r="R184" s="22">
        <v>1.55</v>
      </c>
      <c r="S184" s="23">
        <v>1.55</v>
      </c>
    </row>
    <row r="185" spans="1:19">
      <c r="A185" s="24">
        <v>172</v>
      </c>
      <c r="B185" s="24" t="s">
        <v>336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711.92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5.9</v>
      </c>
      <c r="N187" s="24" t="s">
        <v>340</v>
      </c>
      <c r="O187" s="24">
        <v>0.83</v>
      </c>
      <c r="P187" s="24">
        <v>17.36</v>
      </c>
      <c r="Q187" s="24" t="s">
        <v>341</v>
      </c>
      <c r="R187" s="24">
        <v>2.44</v>
      </c>
      <c r="S187" s="26">
        <v>3.27</v>
      </c>
    </row>
    <row r="188" spans="1:19">
      <c r="A188" s="22">
        <v>175</v>
      </c>
      <c r="B188" s="22" t="s">
        <v>342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 t="s">
        <v>345</v>
      </c>
      <c r="D190" s="22" t="s">
        <v>36</v>
      </c>
      <c r="E190" s="22" t="s">
        <v>37</v>
      </c>
      <c r="F190" s="22">
        <v>10.28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0.2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349</v>
      </c>
      <c r="C193" s="24" t="s">
        <v>350</v>
      </c>
      <c r="D193" s="24" t="s">
        <v>36</v>
      </c>
      <c r="E193" s="24" t="s">
        <v>37</v>
      </c>
      <c r="F193" s="24">
        <v>609.5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3.47</v>
      </c>
      <c r="N193" s="24" t="s">
        <v>90</v>
      </c>
      <c r="O193" s="24">
        <v>0.57</v>
      </c>
      <c r="P193" s="24">
        <v>0</v>
      </c>
      <c r="Q193" s="24" t="s">
        <v>38</v>
      </c>
      <c r="R193" s="24">
        <v>0</v>
      </c>
      <c r="S193" s="23">
        <v>0.57</v>
      </c>
    </row>
    <row r="194" spans="1:19">
      <c r="A194" s="22">
        <v>181</v>
      </c>
      <c r="B194" s="22" t="s">
        <v>351</v>
      </c>
      <c r="C194" s="22" t="s">
        <v>352</v>
      </c>
      <c r="D194" s="22" t="s">
        <v>36</v>
      </c>
      <c r="E194" s="22" t="s">
        <v>37</v>
      </c>
      <c r="F194" s="22">
        <v>758.4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1.93</v>
      </c>
      <c r="N194" s="22" t="s">
        <v>353</v>
      </c>
      <c r="O194" s="22">
        <v>0.25</v>
      </c>
      <c r="P194" s="22">
        <v>115.66</v>
      </c>
      <c r="Q194" s="22" t="s">
        <v>354</v>
      </c>
      <c r="R194" s="22">
        <v>15.25</v>
      </c>
      <c r="S194" s="25">
        <v>15.5</v>
      </c>
    </row>
    <row r="195" spans="1:19">
      <c r="A195" s="24">
        <v>182</v>
      </c>
      <c r="B195" s="24" t="s">
        <v>355</v>
      </c>
      <c r="C195" s="24" t="s">
        <v>356</v>
      </c>
      <c r="D195" s="24" t="s">
        <v>36</v>
      </c>
      <c r="E195" s="24" t="s">
        <v>37</v>
      </c>
      <c r="F195" s="24">
        <v>527.56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 t="s">
        <v>358</v>
      </c>
      <c r="D196" s="22" t="s">
        <v>36</v>
      </c>
      <c r="E196" s="22" t="s">
        <v>37</v>
      </c>
      <c r="F196" s="22">
        <v>958.32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2.13</v>
      </c>
      <c r="N196" s="22" t="s">
        <v>283</v>
      </c>
      <c r="O196" s="22">
        <v>0.22</v>
      </c>
      <c r="P196" s="22">
        <v>14.58</v>
      </c>
      <c r="Q196" s="22" t="s">
        <v>359</v>
      </c>
      <c r="R196" s="22">
        <v>1.52</v>
      </c>
      <c r="S196" s="23">
        <v>1.74</v>
      </c>
    </row>
    <row r="197" spans="1:19">
      <c r="A197" s="24">
        <v>184</v>
      </c>
      <c r="B197" s="24" t="s">
        <v>360</v>
      </c>
      <c r="C197" s="24" t="s">
        <v>361</v>
      </c>
      <c r="D197" s="24" t="s">
        <v>36</v>
      </c>
      <c r="E197" s="24" t="s">
        <v>37</v>
      </c>
      <c r="F197" s="24">
        <v>28.2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35.35</v>
      </c>
      <c r="Q197" s="24" t="s">
        <v>362</v>
      </c>
      <c r="R197" s="24">
        <v>125.37</v>
      </c>
      <c r="S197" s="25">
        <v>125.37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 t="s">
        <v>365</v>
      </c>
      <c r="D199" s="24" t="s">
        <v>36</v>
      </c>
      <c r="E199" s="24" t="s">
        <v>37</v>
      </c>
      <c r="F199" s="24">
        <v>1.52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366</v>
      </c>
      <c r="C200" s="22" t="s">
        <v>367</v>
      </c>
      <c r="D200" s="22" t="s">
        <v>36</v>
      </c>
      <c r="E200" s="22" t="s">
        <v>37</v>
      </c>
      <c r="F200" s="22">
        <v>30.3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 t="s">
        <v>372</v>
      </c>
      <c r="D204" s="22" t="s">
        <v>36</v>
      </c>
      <c r="E204" s="22" t="s">
        <v>37</v>
      </c>
      <c r="F204" s="22">
        <v>786.64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54.05</v>
      </c>
      <c r="Q204" s="22" t="s">
        <v>373</v>
      </c>
      <c r="R204" s="22">
        <v>6.87</v>
      </c>
      <c r="S204" s="25">
        <v>6.87</v>
      </c>
    </row>
    <row r="205" spans="1:19">
      <c r="A205" s="24">
        <v>192</v>
      </c>
      <c r="B205" s="24" t="s">
        <v>374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375</v>
      </c>
      <c r="C206" s="22" t="s">
        <v>376</v>
      </c>
      <c r="D206" s="22" t="s">
        <v>36</v>
      </c>
      <c r="E206" s="22" t="s">
        <v>37</v>
      </c>
      <c r="F206" s="22">
        <v>440.4</v>
      </c>
      <c r="G206" s="22">
        <v>2</v>
      </c>
      <c r="H206" s="22">
        <v>2</v>
      </c>
      <c r="I206" s="22">
        <v>0.45</v>
      </c>
      <c r="J206" s="22">
        <v>0</v>
      </c>
      <c r="K206" s="22">
        <v>0</v>
      </c>
      <c r="L206" s="22">
        <v>0</v>
      </c>
      <c r="M206" s="22">
        <v>0.27</v>
      </c>
      <c r="N206" s="22" t="s">
        <v>377</v>
      </c>
      <c r="O206" s="22">
        <v>0.06</v>
      </c>
      <c r="P206" s="22">
        <v>37.6</v>
      </c>
      <c r="Q206" s="22" t="s">
        <v>378</v>
      </c>
      <c r="R206" s="22">
        <v>8.54</v>
      </c>
      <c r="S206" s="25">
        <v>9.05</v>
      </c>
    </row>
    <row r="207" spans="1:19">
      <c r="A207" s="24">
        <v>194</v>
      </c>
      <c r="B207" s="24" t="s">
        <v>379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 t="s">
        <v>384</v>
      </c>
      <c r="D211" s="24" t="s">
        <v>36</v>
      </c>
      <c r="E211" s="24" t="s">
        <v>37</v>
      </c>
      <c r="F211" s="24">
        <v>1021.68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185.92</v>
      </c>
      <c r="Q211" s="24" t="s">
        <v>385</v>
      </c>
      <c r="R211" s="24">
        <v>18.2</v>
      </c>
      <c r="S211" s="25">
        <v>18.2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395</v>
      </c>
      <c r="C221" s="24" t="s">
        <v>396</v>
      </c>
      <c r="D221" s="24" t="s">
        <v>36</v>
      </c>
      <c r="E221" s="24" t="s">
        <v>37</v>
      </c>
      <c r="F221" s="24">
        <v>783.26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2.47</v>
      </c>
      <c r="N221" s="24" t="s">
        <v>312</v>
      </c>
      <c r="O221" s="24">
        <v>0.31</v>
      </c>
      <c r="P221" s="24">
        <v>98.52</v>
      </c>
      <c r="Q221" s="24" t="s">
        <v>397</v>
      </c>
      <c r="R221" s="24">
        <v>12.58</v>
      </c>
      <c r="S221" s="25">
        <v>12.89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 t="s">
        <v>400</v>
      </c>
      <c r="D223" s="24" t="s">
        <v>36</v>
      </c>
      <c r="E223" s="24" t="s">
        <v>37</v>
      </c>
      <c r="F223" s="24">
        <v>633.84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 t="s">
        <v>406</v>
      </c>
      <c r="D228" s="22" t="s">
        <v>36</v>
      </c>
      <c r="E228" s="22" t="s">
        <v>37</v>
      </c>
      <c r="F228" s="22">
        <v>29.18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6.85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6.85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407.18</v>
      </c>
      <c r="G236" s="22">
        <v>4</v>
      </c>
      <c r="H236" s="22">
        <v>4</v>
      </c>
      <c r="I236" s="22">
        <v>0.98</v>
      </c>
      <c r="J236" s="22">
        <v>0</v>
      </c>
      <c r="K236" s="22">
        <v>0</v>
      </c>
      <c r="L236" s="22">
        <v>0</v>
      </c>
      <c r="M236" s="22">
        <v>3.87</v>
      </c>
      <c r="N236" s="22" t="s">
        <v>42</v>
      </c>
      <c r="O236" s="22">
        <v>0.95</v>
      </c>
      <c r="P236" s="22">
        <v>0</v>
      </c>
      <c r="Q236" s="22" t="s">
        <v>38</v>
      </c>
      <c r="R236" s="22">
        <v>0</v>
      </c>
      <c r="S236" s="23">
        <v>1.93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272.44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268.56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3.8</v>
      </c>
      <c r="N238" s="22" t="s">
        <v>47</v>
      </c>
      <c r="O238" s="22">
        <v>1.41</v>
      </c>
      <c r="P238" s="22">
        <v>0.66</v>
      </c>
      <c r="Q238" s="22" t="s">
        <v>48</v>
      </c>
      <c r="R238" s="22">
        <v>0.25</v>
      </c>
      <c r="S238" s="23">
        <v>1.66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0.34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19.76</v>
      </c>
      <c r="Q239" s="24" t="s">
        <v>51</v>
      </c>
      <c r="R239" s="24">
        <v>5811.76</v>
      </c>
      <c r="S239" s="25">
        <v>5811.76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517.7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6.6</v>
      </c>
      <c r="N242" s="22" t="s">
        <v>56</v>
      </c>
      <c r="O242" s="22">
        <v>1.27</v>
      </c>
      <c r="P242" s="22">
        <v>59.64</v>
      </c>
      <c r="Q242" s="22" t="s">
        <v>57</v>
      </c>
      <c r="R242" s="22">
        <v>11.52</v>
      </c>
      <c r="S242" s="25">
        <v>12.79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32.42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6.17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5">
        <v>6.17</v>
      </c>
    </row>
    <row r="244" spans="1:19">
      <c r="A244" s="22">
        <v>231</v>
      </c>
      <c r="B244" s="22" t="s">
        <v>60</v>
      </c>
      <c r="C244" s="22" t="s">
        <v>61</v>
      </c>
      <c r="D244" s="22" t="s">
        <v>36</v>
      </c>
      <c r="E244" s="22" t="s">
        <v>37</v>
      </c>
      <c r="F244" s="22">
        <v>30.02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234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242.18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1.53</v>
      </c>
      <c r="N247" s="24" t="s">
        <v>67</v>
      </c>
      <c r="O247" s="24">
        <v>0.63</v>
      </c>
      <c r="P247" s="24">
        <v>0</v>
      </c>
      <c r="Q247" s="24" t="s">
        <v>38</v>
      </c>
      <c r="R247" s="24">
        <v>0</v>
      </c>
      <c r="S247" s="23">
        <v>0.63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518.42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0.2</v>
      </c>
      <c r="N249" s="24" t="s">
        <v>71</v>
      </c>
      <c r="O249" s="24">
        <v>0.04</v>
      </c>
      <c r="P249" s="24">
        <v>0</v>
      </c>
      <c r="Q249" s="24" t="s">
        <v>38</v>
      </c>
      <c r="R249" s="24">
        <v>0</v>
      </c>
      <c r="S249" s="23">
        <v>0.04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510.76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0.33</v>
      </c>
      <c r="N252" s="22" t="s">
        <v>76</v>
      </c>
      <c r="O252" s="22">
        <v>0.07</v>
      </c>
      <c r="P252" s="22">
        <v>0</v>
      </c>
      <c r="Q252" s="22" t="s">
        <v>38</v>
      </c>
      <c r="R252" s="22">
        <v>0</v>
      </c>
      <c r="S252" s="23">
        <v>0.07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808.58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4.8</v>
      </c>
      <c r="N254" s="22" t="s">
        <v>80</v>
      </c>
      <c r="O254" s="22">
        <v>0.59</v>
      </c>
      <c r="P254" s="22">
        <v>0</v>
      </c>
      <c r="Q254" s="22" t="s">
        <v>38</v>
      </c>
      <c r="R254" s="22">
        <v>0</v>
      </c>
      <c r="S254" s="23">
        <v>0.59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313.54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 t="s">
        <v>86</v>
      </c>
      <c r="D258" s="22" t="s">
        <v>36</v>
      </c>
      <c r="E258" s="22" t="s">
        <v>37</v>
      </c>
      <c r="F258" s="22">
        <v>839.5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1018.52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3.47</v>
      </c>
      <c r="N260" s="22" t="s">
        <v>90</v>
      </c>
      <c r="O260" s="22">
        <v>0.34</v>
      </c>
      <c r="P260" s="22">
        <v>44.72</v>
      </c>
      <c r="Q260" s="22" t="s">
        <v>91</v>
      </c>
      <c r="R260" s="22">
        <v>4.39</v>
      </c>
      <c r="S260" s="26">
        <v>4.73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236.4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186.56</v>
      </c>
      <c r="G263" s="24">
        <v>2</v>
      </c>
      <c r="H263" s="24">
        <v>2</v>
      </c>
      <c r="I263" s="24">
        <v>1.07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1.07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578.36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276.48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605.56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1.07</v>
      </c>
      <c r="N267" s="24" t="s">
        <v>104</v>
      </c>
      <c r="O267" s="24">
        <v>0.18</v>
      </c>
      <c r="P267" s="24">
        <v>24.98</v>
      </c>
      <c r="Q267" s="24" t="s">
        <v>105</v>
      </c>
      <c r="R267" s="24">
        <v>4.13</v>
      </c>
      <c r="S267" s="26">
        <v>4.31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268.32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 t="s">
        <v>110</v>
      </c>
      <c r="D270" s="22" t="s">
        <v>36</v>
      </c>
      <c r="E270" s="22" t="s">
        <v>37</v>
      </c>
      <c r="F270" s="22">
        <v>416.8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687.18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19.32</v>
      </c>
      <c r="Q271" s="24" t="s">
        <v>113</v>
      </c>
      <c r="R271" s="24">
        <v>2.81</v>
      </c>
      <c r="S271" s="26">
        <v>2.81</v>
      </c>
    </row>
    <row r="272" spans="1:19">
      <c r="A272" s="22">
        <v>259</v>
      </c>
      <c r="B272" s="22" t="s">
        <v>114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115</v>
      </c>
      <c r="C273" s="24" t="s">
        <v>116</v>
      </c>
      <c r="D273" s="24" t="s">
        <v>36</v>
      </c>
      <c r="E273" s="24" t="s">
        <v>37</v>
      </c>
      <c r="F273" s="24">
        <v>778.82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59.9</v>
      </c>
      <c r="Q273" s="24" t="s">
        <v>117</v>
      </c>
      <c r="R273" s="24">
        <v>7.69</v>
      </c>
      <c r="S273" s="25">
        <v>7.69</v>
      </c>
    </row>
    <row r="274" spans="1:19">
      <c r="A274" s="22">
        <v>261</v>
      </c>
      <c r="B274" s="22" t="s">
        <v>118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683.32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3.8</v>
      </c>
      <c r="N275" s="24" t="s">
        <v>47</v>
      </c>
      <c r="O275" s="24">
        <v>0.56</v>
      </c>
      <c r="P275" s="24">
        <v>0</v>
      </c>
      <c r="Q275" s="24" t="s">
        <v>38</v>
      </c>
      <c r="R275" s="24">
        <v>0</v>
      </c>
      <c r="S275" s="23">
        <v>0.56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1020.94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3</v>
      </c>
      <c r="N276" s="22" t="s">
        <v>123</v>
      </c>
      <c r="O276" s="22">
        <v>0.29</v>
      </c>
      <c r="P276" s="22">
        <v>0</v>
      </c>
      <c r="Q276" s="22" t="s">
        <v>38</v>
      </c>
      <c r="R276" s="22">
        <v>0</v>
      </c>
      <c r="S276" s="23">
        <v>0.29</v>
      </c>
    </row>
    <row r="277" spans="1:19">
      <c r="A277" s="24">
        <v>264</v>
      </c>
      <c r="B277" s="24" t="s">
        <v>124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 t="s">
        <v>126</v>
      </c>
      <c r="D278" s="22" t="s">
        <v>36</v>
      </c>
      <c r="E278" s="22" t="s">
        <v>37</v>
      </c>
      <c r="F278" s="22">
        <v>443.68</v>
      </c>
      <c r="G278" s="22">
        <v>0</v>
      </c>
      <c r="H278" s="22">
        <v>0</v>
      </c>
      <c r="I278" s="22">
        <v>0</v>
      </c>
      <c r="J278" s="22">
        <v>2</v>
      </c>
      <c r="K278" s="22">
        <v>2</v>
      </c>
      <c r="L278" s="22">
        <v>0.45</v>
      </c>
      <c r="M278" s="22">
        <v>1.33</v>
      </c>
      <c r="N278" s="22" t="s">
        <v>127</v>
      </c>
      <c r="O278" s="22">
        <v>0.3</v>
      </c>
      <c r="P278" s="22">
        <v>0</v>
      </c>
      <c r="Q278" s="22" t="s">
        <v>38</v>
      </c>
      <c r="R278" s="22">
        <v>0</v>
      </c>
      <c r="S278" s="23">
        <v>0.75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714.4</v>
      </c>
      <c r="G279" s="24">
        <v>4</v>
      </c>
      <c r="H279" s="24">
        <v>4</v>
      </c>
      <c r="I279" s="24">
        <v>0.56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0.56</v>
      </c>
    </row>
    <row r="280" spans="1:19">
      <c r="A280" s="22">
        <v>267</v>
      </c>
      <c r="B280" s="22" t="s">
        <v>130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 t="s">
        <v>132</v>
      </c>
      <c r="D281" s="24" t="s">
        <v>36</v>
      </c>
      <c r="E281" s="24" t="s">
        <v>37</v>
      </c>
      <c r="F281" s="24">
        <v>242.02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2.8</v>
      </c>
      <c r="N281" s="24" t="s">
        <v>133</v>
      </c>
      <c r="O281" s="24">
        <v>1.16</v>
      </c>
      <c r="P281" s="24">
        <v>0</v>
      </c>
      <c r="Q281" s="24" t="s">
        <v>38</v>
      </c>
      <c r="R281" s="24">
        <v>0</v>
      </c>
      <c r="S281" s="23">
        <v>1.16</v>
      </c>
    </row>
    <row r="282" spans="1:19">
      <c r="A282" s="22">
        <v>269</v>
      </c>
      <c r="B282" s="22" t="s">
        <v>134</v>
      </c>
      <c r="C282" s="22" t="s">
        <v>135</v>
      </c>
      <c r="D282" s="22" t="s">
        <v>36</v>
      </c>
      <c r="E282" s="22" t="s">
        <v>37</v>
      </c>
      <c r="F282" s="22">
        <v>864.08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45.13</v>
      </c>
      <c r="Q282" s="22" t="s">
        <v>136</v>
      </c>
      <c r="R282" s="22">
        <v>5.22</v>
      </c>
      <c r="S282" s="25">
        <v>5.22</v>
      </c>
    </row>
    <row r="283" spans="1:19">
      <c r="A283" s="24">
        <v>270</v>
      </c>
      <c r="B283" s="24" t="s">
        <v>137</v>
      </c>
      <c r="C283" s="24" t="s">
        <v>138</v>
      </c>
      <c r="D283" s="24" t="s">
        <v>36</v>
      </c>
      <c r="E283" s="24" t="s">
        <v>37</v>
      </c>
      <c r="F283" s="24">
        <v>503.76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 t="s">
        <v>141</v>
      </c>
      <c r="D285" s="24" t="s">
        <v>36</v>
      </c>
      <c r="E285" s="24" t="s">
        <v>37</v>
      </c>
      <c r="F285" s="24">
        <v>47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 t="s">
        <v>143</v>
      </c>
      <c r="D286" s="22" t="s">
        <v>36</v>
      </c>
      <c r="E286" s="22" t="s">
        <v>37</v>
      </c>
      <c r="F286" s="22">
        <v>40.66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144</v>
      </c>
      <c r="C287" s="24" t="s">
        <v>145</v>
      </c>
      <c r="D287" s="24" t="s">
        <v>36</v>
      </c>
      <c r="E287" s="24" t="s">
        <v>37</v>
      </c>
      <c r="F287" s="24">
        <v>731.54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7.63</v>
      </c>
      <c r="N287" s="24" t="s">
        <v>146</v>
      </c>
      <c r="O287" s="24">
        <v>1.04</v>
      </c>
      <c r="P287" s="24">
        <v>0</v>
      </c>
      <c r="Q287" s="24" t="s">
        <v>38</v>
      </c>
      <c r="R287" s="24">
        <v>0</v>
      </c>
      <c r="S287" s="23">
        <v>1.04</v>
      </c>
    </row>
    <row r="288" spans="1:19">
      <c r="A288" s="22">
        <v>275</v>
      </c>
      <c r="B288" s="22" t="s">
        <v>147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148</v>
      </c>
      <c r="C289" s="24" t="s">
        <v>149</v>
      </c>
      <c r="D289" s="24" t="s">
        <v>36</v>
      </c>
      <c r="E289" s="24" t="s">
        <v>37</v>
      </c>
      <c r="F289" s="24">
        <v>402.76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1.67</v>
      </c>
      <c r="N289" s="24" t="s">
        <v>150</v>
      </c>
      <c r="O289" s="24">
        <v>0.41</v>
      </c>
      <c r="P289" s="24">
        <v>0</v>
      </c>
      <c r="Q289" s="24" t="s">
        <v>38</v>
      </c>
      <c r="R289" s="24">
        <v>0</v>
      </c>
      <c r="S289" s="23">
        <v>0.41</v>
      </c>
    </row>
    <row r="290" spans="1:19">
      <c r="A290" s="22">
        <v>277</v>
      </c>
      <c r="B290" s="22" t="s">
        <v>151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170.72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 t="s">
        <v>156</v>
      </c>
      <c r="D293" s="24" t="s">
        <v>36</v>
      </c>
      <c r="E293" s="24" t="s">
        <v>37</v>
      </c>
      <c r="F293" s="24">
        <v>232.56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 t="s">
        <v>156</v>
      </c>
      <c r="D296" s="22" t="s">
        <v>36</v>
      </c>
      <c r="E296" s="22" t="s">
        <v>37</v>
      </c>
      <c r="F296" s="22">
        <v>232.56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443.26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33.34</v>
      </c>
      <c r="Q298" s="22" t="s">
        <v>163</v>
      </c>
      <c r="R298" s="22">
        <v>7.52</v>
      </c>
      <c r="S298" s="25">
        <v>7.52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776.6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4.73</v>
      </c>
      <c r="N301" s="24" t="s">
        <v>168</v>
      </c>
      <c r="O301" s="24">
        <v>0.61</v>
      </c>
      <c r="P301" s="24">
        <v>54.99</v>
      </c>
      <c r="Q301" s="24" t="s">
        <v>169</v>
      </c>
      <c r="R301" s="24">
        <v>7.08</v>
      </c>
      <c r="S301" s="25">
        <v>7.69</v>
      </c>
    </row>
    <row r="302" spans="1:19">
      <c r="A302" s="22">
        <v>289</v>
      </c>
      <c r="B302" s="22" t="s">
        <v>170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173</v>
      </c>
      <c r="C305" s="24" t="s">
        <v>174</v>
      </c>
      <c r="D305" s="24" t="s">
        <v>36</v>
      </c>
      <c r="E305" s="24" t="s">
        <v>37</v>
      </c>
      <c r="F305" s="24">
        <v>36.46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176</v>
      </c>
      <c r="C307" s="24" t="s">
        <v>177</v>
      </c>
      <c r="D307" s="24" t="s">
        <v>36</v>
      </c>
      <c r="E307" s="24" t="s">
        <v>37</v>
      </c>
      <c r="F307" s="24">
        <v>228.72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181</v>
      </c>
      <c r="C311" s="24" t="s">
        <v>182</v>
      </c>
      <c r="D311" s="24" t="s">
        <v>36</v>
      </c>
      <c r="E311" s="24" t="s">
        <v>37</v>
      </c>
      <c r="F311" s="24">
        <v>275.96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183</v>
      </c>
      <c r="C312" s="22" t="s">
        <v>184</v>
      </c>
      <c r="D312" s="22" t="s">
        <v>36</v>
      </c>
      <c r="E312" s="22" t="s">
        <v>37</v>
      </c>
      <c r="F312" s="22">
        <v>242.62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1.46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20.62</v>
      </c>
      <c r="Q313" s="24" t="s">
        <v>187</v>
      </c>
      <c r="R313" s="24">
        <v>1412.12</v>
      </c>
      <c r="S313" s="25">
        <v>1412.12</v>
      </c>
    </row>
    <row r="314" spans="1:19">
      <c r="A314" s="22">
        <v>301</v>
      </c>
      <c r="B314" s="22" t="s">
        <v>188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193</v>
      </c>
      <c r="C319" s="24" t="s">
        <v>194</v>
      </c>
      <c r="D319" s="24" t="s">
        <v>36</v>
      </c>
      <c r="E319" s="24" t="s">
        <v>37</v>
      </c>
      <c r="F319" s="24">
        <v>85.2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25.53</v>
      </c>
      <c r="Q319" s="24" t="s">
        <v>195</v>
      </c>
      <c r="R319" s="24">
        <v>29.97</v>
      </c>
      <c r="S319" s="25">
        <v>29.97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199</v>
      </c>
      <c r="C323" s="24" t="s">
        <v>200</v>
      </c>
      <c r="D323" s="24" t="s">
        <v>36</v>
      </c>
      <c r="E323" s="24" t="s">
        <v>37</v>
      </c>
      <c r="F323" s="24">
        <v>648.52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203</v>
      </c>
      <c r="C326" s="22" t="s">
        <v>204</v>
      </c>
      <c r="D326" s="22" t="s">
        <v>36</v>
      </c>
      <c r="E326" s="22" t="s">
        <v>37</v>
      </c>
      <c r="F326" s="22">
        <v>321.96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12.39</v>
      </c>
      <c r="Q326" s="22" t="s">
        <v>205</v>
      </c>
      <c r="R326" s="22">
        <v>3.85</v>
      </c>
      <c r="S326" s="26">
        <v>3.85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104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208</v>
      </c>
      <c r="C328" s="22" t="s">
        <v>209</v>
      </c>
      <c r="D328" s="22" t="s">
        <v>36</v>
      </c>
      <c r="E328" s="22" t="s">
        <v>37</v>
      </c>
      <c r="F328" s="22">
        <v>697.88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 t="s">
        <v>212</v>
      </c>
      <c r="D330" s="22" t="s">
        <v>36</v>
      </c>
      <c r="E330" s="22" t="s">
        <v>37</v>
      </c>
      <c r="F330" s="22">
        <v>441.92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1.07</v>
      </c>
      <c r="N330" s="22" t="s">
        <v>104</v>
      </c>
      <c r="O330" s="22">
        <v>0.24</v>
      </c>
      <c r="P330" s="22">
        <v>0</v>
      </c>
      <c r="Q330" s="22" t="s">
        <v>38</v>
      </c>
      <c r="R330" s="22">
        <v>0</v>
      </c>
      <c r="S330" s="23">
        <v>0.24</v>
      </c>
    </row>
    <row r="331" spans="1:19">
      <c r="A331" s="24">
        <v>318</v>
      </c>
      <c r="B331" s="24" t="s">
        <v>213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 t="s">
        <v>216</v>
      </c>
      <c r="D333" s="24" t="s">
        <v>36</v>
      </c>
      <c r="E333" s="24" t="s">
        <v>37</v>
      </c>
      <c r="F333" s="24">
        <v>26.5</v>
      </c>
      <c r="G333" s="24">
        <v>0</v>
      </c>
      <c r="H333" s="24">
        <v>0</v>
      </c>
      <c r="I333" s="24">
        <v>0</v>
      </c>
      <c r="J333" s="24">
        <v>2</v>
      </c>
      <c r="K333" s="24">
        <v>2</v>
      </c>
      <c r="L333" s="24">
        <v>7.55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5">
        <v>7.55</v>
      </c>
    </row>
    <row r="334" spans="1:19">
      <c r="A334" s="22">
        <v>321</v>
      </c>
      <c r="B334" s="22" t="s">
        <v>217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 t="s">
        <v>222</v>
      </c>
      <c r="D338" s="22" t="s">
        <v>36</v>
      </c>
      <c r="E338" s="22" t="s">
        <v>37</v>
      </c>
      <c r="F338" s="22">
        <v>81.02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 t="s">
        <v>230</v>
      </c>
      <c r="D345" s="24" t="s">
        <v>36</v>
      </c>
      <c r="E345" s="24" t="s">
        <v>37</v>
      </c>
      <c r="F345" s="24">
        <v>276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 t="s">
        <v>233</v>
      </c>
      <c r="D347" s="24" t="s">
        <v>36</v>
      </c>
      <c r="E347" s="24" t="s">
        <v>37</v>
      </c>
      <c r="F347" s="24">
        <v>58.76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 t="s">
        <v>235</v>
      </c>
      <c r="D348" s="22" t="s">
        <v>36</v>
      </c>
      <c r="E348" s="22" t="s">
        <v>37</v>
      </c>
      <c r="F348" s="22">
        <v>33.32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236</v>
      </c>
      <c r="C349" s="24" t="s">
        <v>237</v>
      </c>
      <c r="D349" s="24" t="s">
        <v>36</v>
      </c>
      <c r="E349" s="24" t="s">
        <v>37</v>
      </c>
      <c r="F349" s="24">
        <v>533.76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238</v>
      </c>
      <c r="C350" s="22" t="s">
        <v>239</v>
      </c>
      <c r="D350" s="22" t="s">
        <v>36</v>
      </c>
      <c r="E350" s="22" t="s">
        <v>37</v>
      </c>
      <c r="F350" s="22">
        <v>46.98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241</v>
      </c>
      <c r="C352" s="22" t="s">
        <v>242</v>
      </c>
      <c r="D352" s="22" t="s">
        <v>36</v>
      </c>
      <c r="E352" s="22" t="s">
        <v>37</v>
      </c>
      <c r="F352" s="22">
        <v>95.7</v>
      </c>
      <c r="G352" s="22">
        <v>4</v>
      </c>
      <c r="H352" s="22">
        <v>4</v>
      </c>
      <c r="I352" s="22">
        <v>4.18</v>
      </c>
      <c r="J352" s="22">
        <v>6</v>
      </c>
      <c r="K352" s="22">
        <v>6</v>
      </c>
      <c r="L352" s="22">
        <v>6.27</v>
      </c>
      <c r="M352" s="22">
        <v>3.13</v>
      </c>
      <c r="N352" s="22" t="s">
        <v>243</v>
      </c>
      <c r="O352" s="22">
        <v>3.27</v>
      </c>
      <c r="P352" s="22">
        <v>103.15</v>
      </c>
      <c r="Q352" s="22" t="s">
        <v>244</v>
      </c>
      <c r="R352" s="22">
        <v>107.79</v>
      </c>
      <c r="S352" s="25">
        <v>121.51</v>
      </c>
    </row>
    <row r="353" spans="1:19">
      <c r="A353" s="24">
        <v>340</v>
      </c>
      <c r="B353" s="24" t="s">
        <v>245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247</v>
      </c>
      <c r="C355" s="24" t="s">
        <v>248</v>
      </c>
      <c r="D355" s="24" t="s">
        <v>36</v>
      </c>
      <c r="E355" s="24" t="s">
        <v>37</v>
      </c>
      <c r="F355" s="24">
        <v>42.04</v>
      </c>
      <c r="G355" s="24">
        <v>2</v>
      </c>
      <c r="H355" s="24">
        <v>2</v>
      </c>
      <c r="I355" s="24">
        <v>4.76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6">
        <v>4.76</v>
      </c>
    </row>
    <row r="356" spans="1:19">
      <c r="A356" s="22">
        <v>343</v>
      </c>
      <c r="B356" s="22" t="s">
        <v>249</v>
      </c>
      <c r="C356" s="22" t="s">
        <v>250</v>
      </c>
      <c r="D356" s="22" t="s">
        <v>36</v>
      </c>
      <c r="E356" s="22" t="s">
        <v>37</v>
      </c>
      <c r="F356" s="22">
        <v>351.74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251</v>
      </c>
      <c r="C357" s="24" t="s">
        <v>252</v>
      </c>
      <c r="D357" s="24" t="s">
        <v>36</v>
      </c>
      <c r="E357" s="24" t="s">
        <v>37</v>
      </c>
      <c r="F357" s="24">
        <v>623.54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 t="s">
        <v>254</v>
      </c>
      <c r="D358" s="22" t="s">
        <v>36</v>
      </c>
      <c r="E358" s="22" t="s">
        <v>37</v>
      </c>
      <c r="F358" s="22">
        <v>130.58</v>
      </c>
      <c r="G358" s="22">
        <v>2</v>
      </c>
      <c r="H358" s="22">
        <v>2</v>
      </c>
      <c r="I358" s="22">
        <v>1.53</v>
      </c>
      <c r="J358" s="22">
        <v>2</v>
      </c>
      <c r="K358" s="22">
        <v>2</v>
      </c>
      <c r="L358" s="22">
        <v>1.53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6">
        <v>3.06</v>
      </c>
    </row>
    <row r="359" spans="1:19">
      <c r="A359" s="24">
        <v>346</v>
      </c>
      <c r="B359" s="24" t="s">
        <v>255</v>
      </c>
      <c r="C359" s="24" t="s">
        <v>256</v>
      </c>
      <c r="D359" s="24" t="s">
        <v>36</v>
      </c>
      <c r="E359" s="24" t="s">
        <v>37</v>
      </c>
      <c r="F359" s="24">
        <v>14.5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 t="s">
        <v>262</v>
      </c>
      <c r="D364" s="22" t="s">
        <v>36</v>
      </c>
      <c r="E364" s="22" t="s">
        <v>37</v>
      </c>
      <c r="F364" s="22">
        <v>33.58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264</v>
      </c>
      <c r="C366" s="22" t="s">
        <v>265</v>
      </c>
      <c r="D366" s="22" t="s">
        <v>36</v>
      </c>
      <c r="E366" s="22" t="s">
        <v>37</v>
      </c>
      <c r="F366" s="22">
        <v>815.96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0.33</v>
      </c>
      <c r="N366" s="22" t="s">
        <v>76</v>
      </c>
      <c r="O366" s="22">
        <v>0.04</v>
      </c>
      <c r="P366" s="22">
        <v>68.94</v>
      </c>
      <c r="Q366" s="22" t="s">
        <v>266</v>
      </c>
      <c r="R366" s="22">
        <v>8.45</v>
      </c>
      <c r="S366" s="25">
        <v>8.49</v>
      </c>
    </row>
    <row r="367" spans="1:19">
      <c r="A367" s="24">
        <v>354</v>
      </c>
      <c r="B367" s="24" t="s">
        <v>267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268</v>
      </c>
      <c r="C368" s="22" t="s">
        <v>269</v>
      </c>
      <c r="D368" s="22" t="s">
        <v>36</v>
      </c>
      <c r="E368" s="22" t="s">
        <v>37</v>
      </c>
      <c r="F368" s="22">
        <v>598.28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270</v>
      </c>
      <c r="C369" s="24" t="s">
        <v>271</v>
      </c>
      <c r="D369" s="24" t="s">
        <v>36</v>
      </c>
      <c r="E369" s="24" t="s">
        <v>37</v>
      </c>
      <c r="F369" s="24">
        <v>59.26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275</v>
      </c>
      <c r="C373" s="24" t="s">
        <v>276</v>
      </c>
      <c r="D373" s="24" t="s">
        <v>36</v>
      </c>
      <c r="E373" s="24" t="s">
        <v>37</v>
      </c>
      <c r="F373" s="24">
        <v>155.36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277</v>
      </c>
      <c r="C374" s="22" t="s">
        <v>278</v>
      </c>
      <c r="D374" s="22" t="s">
        <v>36</v>
      </c>
      <c r="E374" s="22" t="s">
        <v>37</v>
      </c>
      <c r="F374" s="22">
        <v>170.18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279</v>
      </c>
      <c r="C375" s="24" t="s">
        <v>280</v>
      </c>
      <c r="D375" s="24" t="s">
        <v>36</v>
      </c>
      <c r="E375" s="24" t="s">
        <v>37</v>
      </c>
      <c r="F375" s="24">
        <v>212.88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281</v>
      </c>
      <c r="C376" s="22" t="s">
        <v>282</v>
      </c>
      <c r="D376" s="22" t="s">
        <v>36</v>
      </c>
      <c r="E376" s="22" t="s">
        <v>37</v>
      </c>
      <c r="F376" s="22">
        <v>401.8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2.13</v>
      </c>
      <c r="N376" s="22" t="s">
        <v>283</v>
      </c>
      <c r="O376" s="22">
        <v>0.53</v>
      </c>
      <c r="P376" s="22">
        <v>0</v>
      </c>
      <c r="Q376" s="22" t="s">
        <v>38</v>
      </c>
      <c r="R376" s="22">
        <v>0</v>
      </c>
      <c r="S376" s="23">
        <v>0.53</v>
      </c>
    </row>
    <row r="377" spans="1:19">
      <c r="A377" s="24">
        <v>364</v>
      </c>
      <c r="B377" s="24" t="s">
        <v>284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286</v>
      </c>
      <c r="C379" s="24" t="s">
        <v>287</v>
      </c>
      <c r="D379" s="24" t="s">
        <v>36</v>
      </c>
      <c r="E379" s="24" t="s">
        <v>37</v>
      </c>
      <c r="F379" s="24">
        <v>754.96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2.07</v>
      </c>
      <c r="Q379" s="24" t="s">
        <v>288</v>
      </c>
      <c r="R379" s="24">
        <v>0.27</v>
      </c>
      <c r="S379" s="23">
        <v>0.27</v>
      </c>
    </row>
    <row r="380" spans="1:19">
      <c r="A380" s="22">
        <v>367</v>
      </c>
      <c r="B380" s="22" t="s">
        <v>289</v>
      </c>
      <c r="C380" s="22" t="s">
        <v>290</v>
      </c>
      <c r="D380" s="22" t="s">
        <v>36</v>
      </c>
      <c r="E380" s="22" t="s">
        <v>37</v>
      </c>
      <c r="F380" s="22">
        <v>30.9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293</v>
      </c>
      <c r="C383" s="24" t="s">
        <v>294</v>
      </c>
      <c r="D383" s="24" t="s">
        <v>36</v>
      </c>
      <c r="E383" s="24" t="s">
        <v>37</v>
      </c>
      <c r="F383" s="24">
        <v>1169.44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1.4</v>
      </c>
      <c r="N383" s="24" t="s">
        <v>295</v>
      </c>
      <c r="O383" s="24">
        <v>0.12</v>
      </c>
      <c r="P383" s="24">
        <v>42.24</v>
      </c>
      <c r="Q383" s="24" t="s">
        <v>296</v>
      </c>
      <c r="R383" s="24">
        <v>3.61</v>
      </c>
      <c r="S383" s="26">
        <v>3.73</v>
      </c>
    </row>
    <row r="384" spans="1:19">
      <c r="A384" s="22">
        <v>371</v>
      </c>
      <c r="B384" s="22" t="s">
        <v>297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299</v>
      </c>
      <c r="C386" s="22" t="s">
        <v>186</v>
      </c>
      <c r="D386" s="22" t="s">
        <v>36</v>
      </c>
      <c r="E386" s="22" t="s">
        <v>37</v>
      </c>
      <c r="F386" s="22">
        <v>1.46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300</v>
      </c>
      <c r="C387" s="24" t="s">
        <v>301</v>
      </c>
      <c r="D387" s="24" t="s">
        <v>36</v>
      </c>
      <c r="E387" s="24" t="s">
        <v>37</v>
      </c>
      <c r="F387" s="24">
        <v>589.68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223.8</v>
      </c>
      <c r="Q387" s="24" t="s">
        <v>302</v>
      </c>
      <c r="R387" s="24">
        <v>37.95</v>
      </c>
      <c r="S387" s="25">
        <v>37.95</v>
      </c>
    </row>
    <row r="388" spans="1:19">
      <c r="A388" s="22">
        <v>375</v>
      </c>
      <c r="B388" s="22" t="s">
        <v>303</v>
      </c>
      <c r="C388" s="22" t="s">
        <v>304</v>
      </c>
      <c r="D388" s="22" t="s">
        <v>36</v>
      </c>
      <c r="E388" s="22" t="s">
        <v>37</v>
      </c>
      <c r="F388" s="22">
        <v>2.12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305</v>
      </c>
      <c r="C389" s="24" t="s">
        <v>306</v>
      </c>
      <c r="D389" s="24" t="s">
        <v>36</v>
      </c>
      <c r="E389" s="24" t="s">
        <v>37</v>
      </c>
      <c r="F389" s="24">
        <v>1.4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307</v>
      </c>
      <c r="C390" s="22" t="s">
        <v>93</v>
      </c>
      <c r="D390" s="22" t="s">
        <v>36</v>
      </c>
      <c r="E390" s="22" t="s">
        <v>37</v>
      </c>
      <c r="F390" s="22">
        <v>236.4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308</v>
      </c>
      <c r="C391" s="24" t="s">
        <v>309</v>
      </c>
      <c r="D391" s="24" t="s">
        <v>36</v>
      </c>
      <c r="E391" s="24" t="s">
        <v>37</v>
      </c>
      <c r="F391" s="24">
        <v>68.28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310</v>
      </c>
      <c r="C392" s="22" t="s">
        <v>311</v>
      </c>
      <c r="D392" s="22" t="s">
        <v>36</v>
      </c>
      <c r="E392" s="22" t="s">
        <v>37</v>
      </c>
      <c r="F392" s="22">
        <v>445.12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2.47</v>
      </c>
      <c r="N392" s="22" t="s">
        <v>312</v>
      </c>
      <c r="O392" s="22">
        <v>0.55</v>
      </c>
      <c r="P392" s="22">
        <v>57.09</v>
      </c>
      <c r="Q392" s="22" t="s">
        <v>313</v>
      </c>
      <c r="R392" s="22">
        <v>12.83</v>
      </c>
      <c r="S392" s="25">
        <v>13.38</v>
      </c>
    </row>
    <row r="393" spans="1:19">
      <c r="A393" s="24">
        <v>380</v>
      </c>
      <c r="B393" s="24" t="s">
        <v>314</v>
      </c>
      <c r="C393" s="24" t="s">
        <v>315</v>
      </c>
      <c r="D393" s="24" t="s">
        <v>36</v>
      </c>
      <c r="E393" s="24" t="s">
        <v>37</v>
      </c>
      <c r="F393" s="24">
        <v>578.76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316</v>
      </c>
      <c r="C394" s="22" t="s">
        <v>317</v>
      </c>
      <c r="D394" s="22" t="s">
        <v>36</v>
      </c>
      <c r="E394" s="22" t="s">
        <v>37</v>
      </c>
      <c r="F394" s="22">
        <v>609.68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27.98</v>
      </c>
      <c r="Q394" s="22" t="s">
        <v>318</v>
      </c>
      <c r="R394" s="22">
        <v>4.59</v>
      </c>
      <c r="S394" s="26">
        <v>4.59</v>
      </c>
    </row>
    <row r="395" spans="1:19">
      <c r="A395" s="24">
        <v>382</v>
      </c>
      <c r="B395" s="24" t="s">
        <v>319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320</v>
      </c>
      <c r="C396" s="22" t="s">
        <v>321</v>
      </c>
      <c r="D396" s="22" t="s">
        <v>36</v>
      </c>
      <c r="E396" s="22" t="s">
        <v>37</v>
      </c>
      <c r="F396" s="22">
        <v>58.24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322</v>
      </c>
      <c r="C397" s="24" t="s">
        <v>323</v>
      </c>
      <c r="D397" s="24" t="s">
        <v>36</v>
      </c>
      <c r="E397" s="24" t="s">
        <v>37</v>
      </c>
      <c r="F397" s="24">
        <v>787.02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11.96</v>
      </c>
      <c r="Q397" s="24" t="s">
        <v>324</v>
      </c>
      <c r="R397" s="24">
        <v>1.52</v>
      </c>
      <c r="S397" s="23">
        <v>1.52</v>
      </c>
    </row>
    <row r="398" spans="1:19">
      <c r="A398" s="22">
        <v>385</v>
      </c>
      <c r="B398" s="22" t="s">
        <v>325</v>
      </c>
      <c r="C398" s="22" t="s">
        <v>326</v>
      </c>
      <c r="D398" s="22" t="s">
        <v>36</v>
      </c>
      <c r="E398" s="22" t="s">
        <v>37</v>
      </c>
      <c r="F398" s="22">
        <v>65.82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327</v>
      </c>
      <c r="C399" s="24" t="s">
        <v>328</v>
      </c>
      <c r="D399" s="24" t="s">
        <v>36</v>
      </c>
      <c r="E399" s="24" t="s">
        <v>37</v>
      </c>
      <c r="F399" s="24">
        <v>578.88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333</v>
      </c>
      <c r="C404" s="22" t="s">
        <v>334</v>
      </c>
      <c r="D404" s="22" t="s">
        <v>36</v>
      </c>
      <c r="E404" s="22" t="s">
        <v>37</v>
      </c>
      <c r="F404" s="22">
        <v>797.12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12.36</v>
      </c>
      <c r="Q404" s="22" t="s">
        <v>335</v>
      </c>
      <c r="R404" s="22">
        <v>1.55</v>
      </c>
      <c r="S404" s="23">
        <v>1.55</v>
      </c>
    </row>
    <row r="405" spans="1:19">
      <c r="A405" s="24">
        <v>392</v>
      </c>
      <c r="B405" s="24" t="s">
        <v>336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338</v>
      </c>
      <c r="C407" s="24" t="s">
        <v>339</v>
      </c>
      <c r="D407" s="24" t="s">
        <v>36</v>
      </c>
      <c r="E407" s="24" t="s">
        <v>37</v>
      </c>
      <c r="F407" s="24">
        <v>711.92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5.9</v>
      </c>
      <c r="N407" s="24" t="s">
        <v>340</v>
      </c>
      <c r="O407" s="24">
        <v>0.83</v>
      </c>
      <c r="P407" s="24">
        <v>17.36</v>
      </c>
      <c r="Q407" s="24" t="s">
        <v>341</v>
      </c>
      <c r="R407" s="24">
        <v>2.44</v>
      </c>
      <c r="S407" s="26">
        <v>3.27</v>
      </c>
    </row>
    <row r="408" spans="1:19">
      <c r="A408" s="22">
        <v>395</v>
      </c>
      <c r="B408" s="22" t="s">
        <v>342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344</v>
      </c>
      <c r="C410" s="22" t="s">
        <v>345</v>
      </c>
      <c r="D410" s="22" t="s">
        <v>36</v>
      </c>
      <c r="E410" s="22" t="s">
        <v>37</v>
      </c>
      <c r="F410" s="22">
        <v>10.28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347</v>
      </c>
      <c r="C412" s="22" t="s">
        <v>348</v>
      </c>
      <c r="D412" s="22" t="s">
        <v>36</v>
      </c>
      <c r="E412" s="22" t="s">
        <v>37</v>
      </c>
      <c r="F412" s="22">
        <v>0.2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349</v>
      </c>
      <c r="C413" s="24" t="s">
        <v>350</v>
      </c>
      <c r="D413" s="24" t="s">
        <v>36</v>
      </c>
      <c r="E413" s="24" t="s">
        <v>37</v>
      </c>
      <c r="F413" s="24">
        <v>609.5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3.47</v>
      </c>
      <c r="N413" s="24" t="s">
        <v>90</v>
      </c>
      <c r="O413" s="24">
        <v>0.57</v>
      </c>
      <c r="P413" s="24">
        <v>0</v>
      </c>
      <c r="Q413" s="24" t="s">
        <v>38</v>
      </c>
      <c r="R413" s="24">
        <v>0</v>
      </c>
      <c r="S413" s="23">
        <v>0.57</v>
      </c>
    </row>
    <row r="414" spans="1:19">
      <c r="A414" s="22">
        <v>401</v>
      </c>
      <c r="B414" s="22" t="s">
        <v>351</v>
      </c>
      <c r="C414" s="22" t="s">
        <v>352</v>
      </c>
      <c r="D414" s="22" t="s">
        <v>36</v>
      </c>
      <c r="E414" s="22" t="s">
        <v>37</v>
      </c>
      <c r="F414" s="22">
        <v>758.4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1.93</v>
      </c>
      <c r="N414" s="22" t="s">
        <v>353</v>
      </c>
      <c r="O414" s="22">
        <v>0.25</v>
      </c>
      <c r="P414" s="22">
        <v>115.66</v>
      </c>
      <c r="Q414" s="22" t="s">
        <v>354</v>
      </c>
      <c r="R414" s="22">
        <v>15.25</v>
      </c>
      <c r="S414" s="25">
        <v>15.5</v>
      </c>
    </row>
    <row r="415" spans="1:19">
      <c r="A415" s="24">
        <v>402</v>
      </c>
      <c r="B415" s="24" t="s">
        <v>355</v>
      </c>
      <c r="C415" s="24" t="s">
        <v>356</v>
      </c>
      <c r="D415" s="24" t="s">
        <v>36</v>
      </c>
      <c r="E415" s="24" t="s">
        <v>37</v>
      </c>
      <c r="F415" s="24">
        <v>527.56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 t="s">
        <v>358</v>
      </c>
      <c r="D416" s="22" t="s">
        <v>36</v>
      </c>
      <c r="E416" s="22" t="s">
        <v>37</v>
      </c>
      <c r="F416" s="22">
        <v>958.32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2.13</v>
      </c>
      <c r="N416" s="22" t="s">
        <v>283</v>
      </c>
      <c r="O416" s="22">
        <v>0.22</v>
      </c>
      <c r="P416" s="22">
        <v>14.58</v>
      </c>
      <c r="Q416" s="22" t="s">
        <v>359</v>
      </c>
      <c r="R416" s="22">
        <v>1.52</v>
      </c>
      <c r="S416" s="23">
        <v>1.74</v>
      </c>
    </row>
    <row r="417" spans="1:19">
      <c r="A417" s="24">
        <v>404</v>
      </c>
      <c r="B417" s="24" t="s">
        <v>360</v>
      </c>
      <c r="C417" s="24" t="s">
        <v>361</v>
      </c>
      <c r="D417" s="24" t="s">
        <v>36</v>
      </c>
      <c r="E417" s="24" t="s">
        <v>37</v>
      </c>
      <c r="F417" s="24">
        <v>28.2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35.35</v>
      </c>
      <c r="Q417" s="24" t="s">
        <v>362</v>
      </c>
      <c r="R417" s="24">
        <v>125.37</v>
      </c>
      <c r="S417" s="25">
        <v>125.37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364</v>
      </c>
      <c r="C419" s="24" t="s">
        <v>365</v>
      </c>
      <c r="D419" s="24" t="s">
        <v>36</v>
      </c>
      <c r="E419" s="24" t="s">
        <v>37</v>
      </c>
      <c r="F419" s="24">
        <v>1.52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366</v>
      </c>
      <c r="C420" s="22" t="s">
        <v>367</v>
      </c>
      <c r="D420" s="22" t="s">
        <v>36</v>
      </c>
      <c r="E420" s="22" t="s">
        <v>37</v>
      </c>
      <c r="F420" s="22">
        <v>30.3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 t="s">
        <v>372</v>
      </c>
      <c r="D424" s="22" t="s">
        <v>36</v>
      </c>
      <c r="E424" s="22" t="s">
        <v>37</v>
      </c>
      <c r="F424" s="22">
        <v>786.64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54.05</v>
      </c>
      <c r="Q424" s="22" t="s">
        <v>373</v>
      </c>
      <c r="R424" s="22">
        <v>6.87</v>
      </c>
      <c r="S424" s="25">
        <v>6.87</v>
      </c>
    </row>
    <row r="425" spans="1:19">
      <c r="A425" s="24">
        <v>412</v>
      </c>
      <c r="B425" s="24" t="s">
        <v>374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375</v>
      </c>
      <c r="C426" s="22" t="s">
        <v>376</v>
      </c>
      <c r="D426" s="22" t="s">
        <v>36</v>
      </c>
      <c r="E426" s="22" t="s">
        <v>37</v>
      </c>
      <c r="F426" s="22">
        <v>440.4</v>
      </c>
      <c r="G426" s="22">
        <v>2</v>
      </c>
      <c r="H426" s="22">
        <v>2</v>
      </c>
      <c r="I426" s="22">
        <v>0.45</v>
      </c>
      <c r="J426" s="22">
        <v>0</v>
      </c>
      <c r="K426" s="22">
        <v>0</v>
      </c>
      <c r="L426" s="22">
        <v>0</v>
      </c>
      <c r="M426" s="22">
        <v>0.27</v>
      </c>
      <c r="N426" s="22" t="s">
        <v>377</v>
      </c>
      <c r="O426" s="22">
        <v>0.06</v>
      </c>
      <c r="P426" s="22">
        <v>37.6</v>
      </c>
      <c r="Q426" s="22" t="s">
        <v>378</v>
      </c>
      <c r="R426" s="22">
        <v>8.54</v>
      </c>
      <c r="S426" s="25">
        <v>9.05</v>
      </c>
    </row>
    <row r="427" spans="1:19">
      <c r="A427" s="24">
        <v>414</v>
      </c>
      <c r="B427" s="24" t="s">
        <v>383</v>
      </c>
      <c r="C427" s="24" t="s">
        <v>384</v>
      </c>
      <c r="D427" s="24" t="s">
        <v>36</v>
      </c>
      <c r="E427" s="24" t="s">
        <v>37</v>
      </c>
      <c r="F427" s="24">
        <v>1021.68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185.92</v>
      </c>
      <c r="Q427" s="24" t="s">
        <v>385</v>
      </c>
      <c r="R427" s="24">
        <v>18.2</v>
      </c>
      <c r="S427" s="25">
        <v>18.2</v>
      </c>
    </row>
    <row r="428" spans="1:19">
      <c r="A428" s="22">
        <v>415</v>
      </c>
      <c r="B428" s="22" t="s">
        <v>387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395</v>
      </c>
      <c r="C431" s="24" t="s">
        <v>396</v>
      </c>
      <c r="D431" s="24" t="s">
        <v>36</v>
      </c>
      <c r="E431" s="24" t="s">
        <v>37</v>
      </c>
      <c r="F431" s="24">
        <v>783.26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2.47</v>
      </c>
      <c r="N431" s="24" t="s">
        <v>312</v>
      </c>
      <c r="O431" s="24">
        <v>0.31</v>
      </c>
      <c r="P431" s="24">
        <v>98.52</v>
      </c>
      <c r="Q431" s="24" t="s">
        <v>397</v>
      </c>
      <c r="R431" s="24">
        <v>12.58</v>
      </c>
      <c r="S431" s="25">
        <v>12.89</v>
      </c>
    </row>
    <row r="432" spans="1:19">
      <c r="A432" s="22">
        <v>419</v>
      </c>
      <c r="B432" s="22" t="s">
        <v>399</v>
      </c>
      <c r="C432" s="22" t="s">
        <v>400</v>
      </c>
      <c r="D432" s="22" t="s">
        <v>36</v>
      </c>
      <c r="E432" s="22" t="s">
        <v>37</v>
      </c>
      <c r="F432" s="22">
        <v>633.84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405</v>
      </c>
      <c r="C435" s="24" t="s">
        <v>406</v>
      </c>
      <c r="D435" s="24" t="s">
        <v>36</v>
      </c>
      <c r="E435" s="24" t="s">
        <v>37</v>
      </c>
      <c r="F435" s="24">
        <v>29.18</v>
      </c>
      <c r="G435" s="24">
        <v>0</v>
      </c>
      <c r="H435" s="24">
        <v>0</v>
      </c>
      <c r="I435" s="24">
        <v>0</v>
      </c>
      <c r="J435" s="24">
        <v>2</v>
      </c>
      <c r="K435" s="24">
        <v>2</v>
      </c>
      <c r="L435" s="24">
        <v>6.85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5">
        <v>6.85</v>
      </c>
    </row>
    <row r="436" spans="1:19">
      <c r="A436" s="22">
        <v>423</v>
      </c>
      <c r="B436" s="22" t="s">
        <v>407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107</v>
      </c>
      <c r="C453" s="24" t="s">
        <v>412</v>
      </c>
      <c r="D453" s="24" t="s">
        <v>36</v>
      </c>
      <c r="E453" s="24" t="s">
        <v>37</v>
      </c>
      <c r="F453" s="24">
        <v>93.92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413</v>
      </c>
      <c r="S456" s="2">
        <f>AVERAGE(S14:S455)</f>
        <v>35.008280542986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35.01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35.01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2022-06-30T02:30:04+03:00</dcterms:created>
  <dcterms:modified xsi:type="dcterms:W3CDTF">2022-06-30T02:30:04+03:00</dcterms:modified>
  <dc:title>Untitled Spreadsheet</dc:title>
  <dc:description/>
  <dc:subject/>
  <cp:keywords/>
  <cp:category/>
</cp:coreProperties>
</file>